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40" yWindow="60" windowWidth="18800" windowHeight="11000" activeTab="1"/>
  </bookViews>
  <sheets>
    <sheet name="Samstag" sheetId="3" r:id="rId1"/>
    <sheet name="Sonntag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3" l="1"/>
  <c r="C7" i="3"/>
  <c r="C8" i="3"/>
  <c r="D6" i="3"/>
  <c r="D7" i="3"/>
  <c r="D8" i="3"/>
  <c r="E6" i="3"/>
  <c r="E7" i="3"/>
  <c r="E8" i="3"/>
  <c r="F6" i="3"/>
  <c r="F7" i="3"/>
  <c r="F8" i="3"/>
  <c r="G6" i="3"/>
  <c r="G7" i="3"/>
  <c r="G8" i="3"/>
  <c r="H6" i="3"/>
  <c r="H7" i="3"/>
  <c r="H8" i="3"/>
  <c r="B7" i="3"/>
  <c r="B8" i="3"/>
  <c r="C6" i="4"/>
  <c r="C7" i="4"/>
  <c r="C8" i="4"/>
  <c r="D6" i="4"/>
  <c r="D7" i="4"/>
  <c r="D8" i="4"/>
  <c r="E6" i="4"/>
  <c r="E7" i="4"/>
  <c r="E8" i="4"/>
  <c r="F6" i="4"/>
  <c r="F7" i="4"/>
  <c r="F8" i="4"/>
  <c r="G6" i="4"/>
  <c r="G7" i="4"/>
  <c r="G8" i="4"/>
  <c r="H6" i="4"/>
  <c r="H7" i="4"/>
  <c r="H8" i="4"/>
  <c r="B7" i="4"/>
  <c r="B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C14" i="4"/>
  <c r="D14" i="4"/>
  <c r="E14" i="4"/>
  <c r="F14" i="4"/>
  <c r="G14" i="4"/>
  <c r="H1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C35" i="4"/>
  <c r="D35" i="4"/>
  <c r="E35" i="4"/>
  <c r="F35" i="4"/>
  <c r="G35" i="4"/>
  <c r="H35" i="4"/>
  <c r="C36" i="4"/>
  <c r="D36" i="4"/>
  <c r="E36" i="4"/>
  <c r="F36" i="4"/>
  <c r="G36" i="4"/>
  <c r="H36" i="4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D39" i="4"/>
  <c r="E39" i="4"/>
  <c r="F39" i="4"/>
  <c r="G39" i="4"/>
  <c r="H39" i="4"/>
  <c r="C40" i="4"/>
  <c r="D40" i="4"/>
  <c r="E40" i="4"/>
  <c r="F40" i="4"/>
  <c r="G40" i="4"/>
  <c r="H40" i="4"/>
  <c r="C41" i="4"/>
  <c r="D41" i="4"/>
  <c r="E41" i="4"/>
  <c r="F41" i="4"/>
  <c r="G41" i="4"/>
  <c r="H41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31" i="3"/>
  <c r="B32" i="3"/>
  <c r="B33" i="3"/>
  <c r="B34" i="3"/>
  <c r="B35" i="3"/>
  <c r="B36" i="3"/>
  <c r="B25" i="3"/>
  <c r="B26" i="3"/>
  <c r="B27" i="3"/>
  <c r="B28" i="3"/>
  <c r="B29" i="3"/>
</calcChain>
</file>

<file path=xl/sharedStrings.xml><?xml version="1.0" encoding="utf-8"?>
<sst xmlns="http://schemas.openxmlformats.org/spreadsheetml/2006/main" count="75" uniqueCount="47">
  <si>
    <t>Rathaus</t>
  </si>
  <si>
    <t>Am Schmalen Bruch</t>
  </si>
  <si>
    <t>Schule Erichshof</t>
  </si>
  <si>
    <t>Weserstr.</t>
  </si>
  <si>
    <t xml:space="preserve">Am Sandberg </t>
  </si>
  <si>
    <t>Am Angelser Feld</t>
  </si>
  <si>
    <t>Dunantstr.</t>
  </si>
  <si>
    <t xml:space="preserve">Westerheide </t>
  </si>
  <si>
    <t>Leester Str.</t>
  </si>
  <si>
    <t>Alte Wache</t>
  </si>
  <si>
    <t xml:space="preserve">Hagener Str. </t>
  </si>
  <si>
    <t>Hagen</t>
  </si>
  <si>
    <t>Ärztehaus</t>
  </si>
  <si>
    <t>Erlenstr.</t>
  </si>
  <si>
    <t>Freesendamm</t>
  </si>
  <si>
    <t>Schule Lahausen</t>
  </si>
  <si>
    <t>Kreuzung</t>
  </si>
  <si>
    <t>Kurzer Geestweg</t>
  </si>
  <si>
    <t>Voßmeyer</t>
  </si>
  <si>
    <t xml:space="preserve">Kölner Str. </t>
  </si>
  <si>
    <t>Solinger Str.</t>
  </si>
  <si>
    <t>Drohmweg</t>
  </si>
  <si>
    <t xml:space="preserve">Im Ratswinkel </t>
  </si>
  <si>
    <t>Post/Kirchw.</t>
  </si>
  <si>
    <t xml:space="preserve">Theater </t>
  </si>
  <si>
    <t xml:space="preserve">Rathaus </t>
  </si>
  <si>
    <t>Sonntag</t>
  </si>
  <si>
    <t>BürgerBus Weyhe e.V.</t>
  </si>
  <si>
    <t xml:space="preserve"> </t>
  </si>
  <si>
    <t>Fahrplan Weyher Gewerbeschau am 25.4.2015</t>
  </si>
  <si>
    <t>Fahrplan Weyher Gewerbeschau am 26.4.2015</t>
  </si>
  <si>
    <t xml:space="preserve"> Hagener Str./ Weidufer</t>
  </si>
  <si>
    <t>Lankenau an</t>
  </si>
  <si>
    <t>Lankenau ab</t>
  </si>
  <si>
    <t>Gartenweg</t>
  </si>
  <si>
    <t>Am Bahnd./Fresendamm</t>
  </si>
  <si>
    <t>Am Bahnd./Grenzstr.</t>
  </si>
  <si>
    <t>Coulainer Allee</t>
  </si>
  <si>
    <t>Am Kuhzaun</t>
  </si>
  <si>
    <t>Moordammbrücke</t>
  </si>
  <si>
    <t>Im Bruch</t>
  </si>
  <si>
    <t>Samstag</t>
  </si>
  <si>
    <t>Weidufer / Hagener Str.</t>
  </si>
  <si>
    <t>Lankenau  an</t>
  </si>
  <si>
    <t>Lankenau  ab</t>
  </si>
  <si>
    <t>Am w. Moor / Hagend.</t>
  </si>
  <si>
    <t>An d. Weide / Busplatz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</si>
</sst>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20" fontId="0" fillId="0" borderId="1" xfId="0" applyNumberFormat="1" applyBorder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20" fontId="0" fillId="2" borderId="1" xfId="0" applyNumberFormat="1" applyFill="1" applyBorder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381000</xdr:colOff>
      <xdr:row>4</xdr:row>
      <xdr:rowOff>9525</xdr:rowOff>
    </xdr:to>
    <xdr:pic>
      <xdr:nvPicPr>
        <xdr:cNvPr id="3073" name="Bild 1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"/>
          <a:ext cx="18192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476250</xdr:colOff>
      <xdr:row>4</xdr:row>
      <xdr:rowOff>9525</xdr:rowOff>
    </xdr:to>
    <xdr:pic>
      <xdr:nvPicPr>
        <xdr:cNvPr id="3074" name="Bild 5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9334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381000</xdr:colOff>
      <xdr:row>4</xdr:row>
      <xdr:rowOff>9525</xdr:rowOff>
    </xdr:to>
    <xdr:pic>
      <xdr:nvPicPr>
        <xdr:cNvPr id="1025" name="Bild 1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"/>
          <a:ext cx="18192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476250</xdr:colOff>
      <xdr:row>4</xdr:row>
      <xdr:rowOff>9525</xdr:rowOff>
    </xdr:to>
    <xdr:pic>
      <xdr:nvPicPr>
        <xdr:cNvPr id="1026" name="Bild 5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9334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9" sqref="I9"/>
    </sheetView>
  </sheetViews>
  <sheetFormatPr baseColWidth="10" defaultColWidth="11.5" defaultRowHeight="14" x14ac:dyDescent="0"/>
  <cols>
    <col min="1" max="1" width="21.5" customWidth="1"/>
    <col min="2" max="8" width="7.6640625" customWidth="1"/>
  </cols>
  <sheetData>
    <row r="1" spans="1:8" ht="15">
      <c r="A1" s="5" t="s">
        <v>27</v>
      </c>
    </row>
    <row r="2" spans="1:8" ht="15">
      <c r="A2" s="5"/>
    </row>
    <row r="3" spans="1:8" ht="20">
      <c r="A3" s="8" t="s">
        <v>29</v>
      </c>
      <c r="B3" s="8"/>
      <c r="C3" s="8"/>
      <c r="D3" s="8"/>
      <c r="E3" s="8"/>
      <c r="F3" s="8"/>
    </row>
    <row r="4" spans="1:8" ht="20">
      <c r="A4" s="1"/>
      <c r="B4" s="1"/>
      <c r="C4" s="1"/>
    </row>
    <row r="5" spans="1:8">
      <c r="A5" s="4" t="s">
        <v>41</v>
      </c>
    </row>
    <row r="6" spans="1:8" ht="18" customHeight="1">
      <c r="A6" s="6" t="s">
        <v>0</v>
      </c>
      <c r="B6" s="7">
        <v>0.46527777777777773</v>
      </c>
      <c r="C6" s="7">
        <f t="shared" ref="C6:H6" si="0">B6+1/24</f>
        <v>0.50694444444444442</v>
      </c>
      <c r="D6" s="7">
        <f t="shared" si="0"/>
        <v>0.54861111111111105</v>
      </c>
      <c r="E6" s="7">
        <f t="shared" si="0"/>
        <v>0.59027777777777768</v>
      </c>
      <c r="F6" s="7">
        <f t="shared" si="0"/>
        <v>0.63194444444444431</v>
      </c>
      <c r="G6" s="7">
        <f t="shared" si="0"/>
        <v>0.67361111111111094</v>
      </c>
      <c r="H6" s="7">
        <f t="shared" si="0"/>
        <v>0.71527777777777757</v>
      </c>
    </row>
    <row r="7" spans="1:8" ht="18" customHeight="1">
      <c r="A7" s="2" t="s">
        <v>45</v>
      </c>
      <c r="B7" s="3">
        <f>B6+2/60/24</f>
        <v>0.46666666666666662</v>
      </c>
      <c r="C7" s="3">
        <f t="shared" ref="C7:H7" si="1">C6+2/60/24</f>
        <v>0.5083333333333333</v>
      </c>
      <c r="D7" s="3">
        <f t="shared" si="1"/>
        <v>0.54999999999999993</v>
      </c>
      <c r="E7" s="3">
        <f t="shared" si="1"/>
        <v>0.59166666666666656</v>
      </c>
      <c r="F7" s="3">
        <f t="shared" si="1"/>
        <v>0.63333333333333319</v>
      </c>
      <c r="G7" s="3">
        <f t="shared" si="1"/>
        <v>0.67499999999999982</v>
      </c>
      <c r="H7" s="3">
        <f t="shared" si="1"/>
        <v>0.71666666666666645</v>
      </c>
    </row>
    <row r="8" spans="1:8" ht="18" customHeight="1">
      <c r="A8" s="2" t="s">
        <v>42</v>
      </c>
      <c r="B8" s="3">
        <f>B7+1/60/24</f>
        <v>0.46736111111111106</v>
      </c>
      <c r="C8" s="3">
        <f t="shared" ref="C8:H8" si="2">C7+1/60/24</f>
        <v>0.50902777777777775</v>
      </c>
      <c r="D8" s="3">
        <f t="shared" si="2"/>
        <v>0.55069444444444438</v>
      </c>
      <c r="E8" s="3">
        <f t="shared" si="2"/>
        <v>0.59236111111111101</v>
      </c>
      <c r="F8" s="3">
        <f t="shared" si="2"/>
        <v>0.63402777777777763</v>
      </c>
      <c r="G8" s="3">
        <f t="shared" si="2"/>
        <v>0.67569444444444426</v>
      </c>
      <c r="H8" s="3">
        <f t="shared" si="2"/>
        <v>0.71736111111111089</v>
      </c>
    </row>
    <row r="9" spans="1:8" ht="18" customHeight="1">
      <c r="A9" s="2" t="s">
        <v>46</v>
      </c>
      <c r="B9" s="3">
        <f>B8+2/60/24</f>
        <v>0.46874999999999994</v>
      </c>
      <c r="C9" s="3">
        <f t="shared" ref="C9:H10" si="3">C8+2/60/24</f>
        <v>0.51041666666666663</v>
      </c>
      <c r="D9" s="3">
        <f t="shared" si="3"/>
        <v>0.55208333333333326</v>
      </c>
      <c r="E9" s="3">
        <f t="shared" si="3"/>
        <v>0.59374999999999989</v>
      </c>
      <c r="F9" s="3">
        <f t="shared" si="3"/>
        <v>0.63541666666666652</v>
      </c>
      <c r="G9" s="3">
        <f t="shared" si="3"/>
        <v>0.67708333333333315</v>
      </c>
      <c r="H9" s="3">
        <f t="shared" si="3"/>
        <v>0.71874999999999978</v>
      </c>
    </row>
    <row r="10" spans="1:8" ht="18" customHeight="1">
      <c r="A10" s="2" t="s">
        <v>1</v>
      </c>
      <c r="B10" s="3">
        <f>B9+2/60/24</f>
        <v>0.47013888888888883</v>
      </c>
      <c r="C10" s="3">
        <f t="shared" si="3"/>
        <v>0.51180555555555551</v>
      </c>
      <c r="D10" s="3">
        <f t="shared" si="3"/>
        <v>0.55347222222222214</v>
      </c>
      <c r="E10" s="3">
        <f t="shared" si="3"/>
        <v>0.59513888888888877</v>
      </c>
      <c r="F10" s="3">
        <f t="shared" si="3"/>
        <v>0.6368055555555554</v>
      </c>
      <c r="G10" s="3">
        <f t="shared" si="3"/>
        <v>0.67847222222222203</v>
      </c>
      <c r="H10" s="3">
        <f t="shared" si="3"/>
        <v>0.72013888888888866</v>
      </c>
    </row>
    <row r="11" spans="1:8" ht="18" customHeight="1">
      <c r="A11" s="2" t="s">
        <v>2</v>
      </c>
      <c r="B11" s="3">
        <f>B10+1/60/24</f>
        <v>0.47083333333333327</v>
      </c>
      <c r="C11" s="3">
        <f t="shared" ref="C11:H11" si="4">C10+1/60/24</f>
        <v>0.51249999999999996</v>
      </c>
      <c r="D11" s="3">
        <f t="shared" si="4"/>
        <v>0.55416666666666659</v>
      </c>
      <c r="E11" s="3">
        <f t="shared" si="4"/>
        <v>0.59583333333333321</v>
      </c>
      <c r="F11" s="3">
        <f t="shared" si="4"/>
        <v>0.63749999999999984</v>
      </c>
      <c r="G11" s="3">
        <f t="shared" si="4"/>
        <v>0.67916666666666647</v>
      </c>
      <c r="H11" s="3">
        <f t="shared" si="4"/>
        <v>0.7208333333333331</v>
      </c>
    </row>
    <row r="12" spans="1:8" ht="18" customHeight="1">
      <c r="A12" s="2" t="s">
        <v>3</v>
      </c>
      <c r="B12" s="3">
        <f>B11+0/60/24</f>
        <v>0.47083333333333327</v>
      </c>
      <c r="C12" s="3">
        <f t="shared" ref="C12:H12" si="5">C11+0/60/24</f>
        <v>0.51249999999999996</v>
      </c>
      <c r="D12" s="3">
        <f t="shared" si="5"/>
        <v>0.55416666666666659</v>
      </c>
      <c r="E12" s="3">
        <f t="shared" si="5"/>
        <v>0.59583333333333321</v>
      </c>
      <c r="F12" s="3">
        <f t="shared" si="5"/>
        <v>0.63749999999999984</v>
      </c>
      <c r="G12" s="3">
        <f t="shared" si="5"/>
        <v>0.67916666666666647</v>
      </c>
      <c r="H12" s="3">
        <f t="shared" si="5"/>
        <v>0.7208333333333331</v>
      </c>
    </row>
    <row r="13" spans="1:8" ht="18" customHeight="1">
      <c r="A13" s="6" t="s">
        <v>4</v>
      </c>
      <c r="B13" s="7">
        <f>B12+1/60/24</f>
        <v>0.47152777777777771</v>
      </c>
      <c r="C13" s="7">
        <f t="shared" ref="C13:H14" si="6">C12+1/60/24</f>
        <v>0.5131944444444444</v>
      </c>
      <c r="D13" s="7">
        <f t="shared" si="6"/>
        <v>0.55486111111111103</v>
      </c>
      <c r="E13" s="7">
        <f t="shared" si="6"/>
        <v>0.59652777777777766</v>
      </c>
      <c r="F13" s="7">
        <f t="shared" si="6"/>
        <v>0.63819444444444429</v>
      </c>
      <c r="G13" s="7">
        <f t="shared" si="6"/>
        <v>0.67986111111111092</v>
      </c>
      <c r="H13" s="7">
        <f t="shared" si="6"/>
        <v>0.72152777777777755</v>
      </c>
    </row>
    <row r="14" spans="1:8" ht="18" customHeight="1">
      <c r="A14" s="2" t="s">
        <v>5</v>
      </c>
      <c r="B14" s="3">
        <f>B13+1/60/24</f>
        <v>0.47222222222222215</v>
      </c>
      <c r="C14" s="3">
        <f t="shared" si="6"/>
        <v>0.51388888888888884</v>
      </c>
      <c r="D14" s="3">
        <f t="shared" si="6"/>
        <v>0.55555555555555547</v>
      </c>
      <c r="E14" s="3">
        <f t="shared" si="6"/>
        <v>0.5972222222222221</v>
      </c>
      <c r="F14" s="3">
        <f t="shared" si="6"/>
        <v>0.63888888888888873</v>
      </c>
      <c r="G14" s="3">
        <f t="shared" si="6"/>
        <v>0.68055555555555536</v>
      </c>
      <c r="H14" s="3">
        <f t="shared" si="6"/>
        <v>0.72222222222222199</v>
      </c>
    </row>
    <row r="15" spans="1:8" ht="18" customHeight="1">
      <c r="A15" s="2" t="s">
        <v>6</v>
      </c>
      <c r="B15" s="3">
        <f>B14+0/60/24</f>
        <v>0.47222222222222215</v>
      </c>
      <c r="C15" s="3">
        <f t="shared" ref="C15:H15" si="7">C14+0/60/24</f>
        <v>0.51388888888888884</v>
      </c>
      <c r="D15" s="3">
        <f t="shared" si="7"/>
        <v>0.55555555555555547</v>
      </c>
      <c r="E15" s="3">
        <f t="shared" si="7"/>
        <v>0.5972222222222221</v>
      </c>
      <c r="F15" s="3">
        <f t="shared" si="7"/>
        <v>0.63888888888888873</v>
      </c>
      <c r="G15" s="3">
        <f t="shared" si="7"/>
        <v>0.68055555555555536</v>
      </c>
      <c r="H15" s="3">
        <f t="shared" si="7"/>
        <v>0.72222222222222199</v>
      </c>
    </row>
    <row r="16" spans="1:8" ht="18" customHeight="1">
      <c r="A16" s="2" t="s">
        <v>7</v>
      </c>
      <c r="B16" s="3">
        <f>B15+1/60/24</f>
        <v>0.4729166666666666</v>
      </c>
      <c r="C16" s="3">
        <f t="shared" ref="C16:H20" si="8">C15+1/60/24</f>
        <v>0.51458333333333328</v>
      </c>
      <c r="D16" s="3">
        <f t="shared" si="8"/>
        <v>0.55624999999999991</v>
      </c>
      <c r="E16" s="3">
        <f t="shared" si="8"/>
        <v>0.59791666666666654</v>
      </c>
      <c r="F16" s="3">
        <f t="shared" si="8"/>
        <v>0.63958333333333317</v>
      </c>
      <c r="G16" s="3">
        <f t="shared" si="8"/>
        <v>0.6812499999999998</v>
      </c>
      <c r="H16" s="3">
        <f t="shared" si="8"/>
        <v>0.72291666666666643</v>
      </c>
    </row>
    <row r="17" spans="1:9" ht="18" customHeight="1">
      <c r="A17" s="2" t="s">
        <v>8</v>
      </c>
      <c r="B17" s="3">
        <f>B16+1/60/24</f>
        <v>0.47361111111111104</v>
      </c>
      <c r="C17" s="3">
        <f t="shared" si="8"/>
        <v>0.51527777777777772</v>
      </c>
      <c r="D17" s="3">
        <f t="shared" si="8"/>
        <v>0.55694444444444435</v>
      </c>
      <c r="E17" s="3">
        <f t="shared" si="8"/>
        <v>0.59861111111111098</v>
      </c>
      <c r="F17" s="3">
        <f t="shared" si="8"/>
        <v>0.64027777777777761</v>
      </c>
      <c r="G17" s="3">
        <f t="shared" si="8"/>
        <v>0.68194444444444424</v>
      </c>
      <c r="H17" s="3">
        <f t="shared" si="8"/>
        <v>0.72361111111111087</v>
      </c>
    </row>
    <row r="18" spans="1:9" ht="18" customHeight="1">
      <c r="A18" s="6" t="s">
        <v>9</v>
      </c>
      <c r="B18" s="7">
        <f>B17+1/60/24</f>
        <v>0.47430555555555548</v>
      </c>
      <c r="C18" s="7">
        <f t="shared" si="8"/>
        <v>0.51597222222222217</v>
      </c>
      <c r="D18" s="7">
        <f t="shared" si="8"/>
        <v>0.5576388888888888</v>
      </c>
      <c r="E18" s="7">
        <f t="shared" si="8"/>
        <v>0.59930555555555542</v>
      </c>
      <c r="F18" s="7">
        <f t="shared" si="8"/>
        <v>0.64097222222222205</v>
      </c>
      <c r="G18" s="7">
        <f t="shared" si="8"/>
        <v>0.68263888888888868</v>
      </c>
      <c r="H18" s="7">
        <f t="shared" si="8"/>
        <v>0.72430555555555531</v>
      </c>
      <c r="I18" t="s">
        <v>28</v>
      </c>
    </row>
    <row r="19" spans="1:9" ht="18" customHeight="1">
      <c r="A19" s="2" t="s">
        <v>10</v>
      </c>
      <c r="B19" s="3">
        <f>B18+1/60/24</f>
        <v>0.47499999999999992</v>
      </c>
      <c r="C19" s="3">
        <f t="shared" si="8"/>
        <v>0.51666666666666661</v>
      </c>
      <c r="D19" s="3">
        <f t="shared" si="8"/>
        <v>0.55833333333333324</v>
      </c>
      <c r="E19" s="3">
        <f t="shared" si="8"/>
        <v>0.59999999999999987</v>
      </c>
      <c r="F19" s="3">
        <f t="shared" si="8"/>
        <v>0.6416666666666665</v>
      </c>
      <c r="G19" s="3">
        <f t="shared" si="8"/>
        <v>0.68333333333333313</v>
      </c>
      <c r="H19" s="3">
        <f t="shared" si="8"/>
        <v>0.72499999999999976</v>
      </c>
    </row>
    <row r="20" spans="1:9" ht="18" customHeight="1">
      <c r="A20" s="2" t="s">
        <v>11</v>
      </c>
      <c r="B20" s="3">
        <f>B19+1/60/24</f>
        <v>0.47569444444444436</v>
      </c>
      <c r="C20" s="3">
        <f t="shared" si="8"/>
        <v>0.51736111111111105</v>
      </c>
      <c r="D20" s="3">
        <f t="shared" si="8"/>
        <v>0.55902777777777768</v>
      </c>
      <c r="E20" s="3">
        <f t="shared" si="8"/>
        <v>0.60069444444444431</v>
      </c>
      <c r="F20" s="3">
        <f t="shared" si="8"/>
        <v>0.64236111111111094</v>
      </c>
      <c r="G20" s="3">
        <f t="shared" si="8"/>
        <v>0.68402777777777757</v>
      </c>
      <c r="H20" s="3">
        <f t="shared" si="8"/>
        <v>0.7256944444444442</v>
      </c>
    </row>
    <row r="21" spans="1:9" ht="18" customHeight="1">
      <c r="A21" s="2" t="s">
        <v>12</v>
      </c>
      <c r="B21" s="3">
        <f>B20+0/60/24</f>
        <v>0.47569444444444436</v>
      </c>
      <c r="C21" s="3">
        <f t="shared" ref="C21:H21" si="9">C20+0/60/24</f>
        <v>0.51736111111111105</v>
      </c>
      <c r="D21" s="3">
        <f t="shared" si="9"/>
        <v>0.55902777777777768</v>
      </c>
      <c r="E21" s="3">
        <f t="shared" si="9"/>
        <v>0.60069444444444431</v>
      </c>
      <c r="F21" s="3">
        <f t="shared" si="9"/>
        <v>0.64236111111111094</v>
      </c>
      <c r="G21" s="3">
        <f t="shared" si="9"/>
        <v>0.68402777777777757</v>
      </c>
      <c r="H21" s="3">
        <f t="shared" si="9"/>
        <v>0.7256944444444442</v>
      </c>
    </row>
    <row r="22" spans="1:9" ht="18" customHeight="1">
      <c r="A22" s="6" t="s">
        <v>43</v>
      </c>
      <c r="B22" s="7">
        <f>B21+1/60/24</f>
        <v>0.47638888888888881</v>
      </c>
      <c r="C22" s="7">
        <f t="shared" ref="C22:H22" si="10">C21+1/60/24</f>
        <v>0.51805555555555549</v>
      </c>
      <c r="D22" s="7">
        <f t="shared" si="10"/>
        <v>0.55972222222222212</v>
      </c>
      <c r="E22" s="7">
        <f t="shared" si="10"/>
        <v>0.60138888888888875</v>
      </c>
      <c r="F22" s="7">
        <f t="shared" si="10"/>
        <v>0.64305555555555538</v>
      </c>
      <c r="G22" s="7">
        <f t="shared" si="10"/>
        <v>0.68472222222222201</v>
      </c>
      <c r="H22" s="7">
        <f t="shared" si="10"/>
        <v>0.72638888888888864</v>
      </c>
    </row>
    <row r="23" spans="1:9" ht="18" customHeight="1">
      <c r="A23" s="6" t="s">
        <v>44</v>
      </c>
      <c r="B23" s="7">
        <f>B22+10/60/24</f>
        <v>0.48333333333333323</v>
      </c>
      <c r="C23" s="7">
        <f t="shared" ref="C23:H23" si="11">C22+10/60/24</f>
        <v>0.52499999999999991</v>
      </c>
      <c r="D23" s="7">
        <f t="shared" si="11"/>
        <v>0.56666666666666654</v>
      </c>
      <c r="E23" s="7">
        <f t="shared" si="11"/>
        <v>0.60833333333333317</v>
      </c>
      <c r="F23" s="7">
        <f t="shared" si="11"/>
        <v>0.6499999999999998</v>
      </c>
      <c r="G23" s="7">
        <f t="shared" si="11"/>
        <v>0.69166666666666643</v>
      </c>
      <c r="H23" s="7">
        <f t="shared" si="11"/>
        <v>0.73333333333333306</v>
      </c>
    </row>
    <row r="24" spans="1:9" ht="18" customHeight="1">
      <c r="A24" s="2" t="s">
        <v>13</v>
      </c>
      <c r="B24" s="3">
        <f>B23+2/60/24</f>
        <v>0.48472222222222211</v>
      </c>
      <c r="C24" s="3">
        <f t="shared" ref="C24:H24" si="12">C23+2/60/24</f>
        <v>0.5263888888888888</v>
      </c>
      <c r="D24" s="3">
        <f t="shared" si="12"/>
        <v>0.56805555555555542</v>
      </c>
      <c r="E24" s="3">
        <f t="shared" si="12"/>
        <v>0.60972222222222205</v>
      </c>
      <c r="F24" s="3">
        <f t="shared" si="12"/>
        <v>0.65138888888888868</v>
      </c>
      <c r="G24" s="3">
        <f t="shared" si="12"/>
        <v>0.69305555555555531</v>
      </c>
      <c r="H24" s="3">
        <f t="shared" si="12"/>
        <v>0.73472222222222194</v>
      </c>
    </row>
    <row r="25" spans="1:9" ht="18" customHeight="1">
      <c r="A25" s="2" t="s">
        <v>14</v>
      </c>
      <c r="B25" s="3">
        <f>B24+1/60/24</f>
        <v>0.48541666666666655</v>
      </c>
      <c r="C25" s="3">
        <f t="shared" ref="C25:H26" si="13">C24+1/60/24</f>
        <v>0.52708333333333324</v>
      </c>
      <c r="D25" s="3">
        <f t="shared" si="13"/>
        <v>0.56874999999999987</v>
      </c>
      <c r="E25" s="3">
        <f t="shared" si="13"/>
        <v>0.6104166666666665</v>
      </c>
      <c r="F25" s="3">
        <f t="shared" si="13"/>
        <v>0.65208333333333313</v>
      </c>
      <c r="G25" s="3">
        <f t="shared" si="13"/>
        <v>0.69374999999999976</v>
      </c>
      <c r="H25" s="3">
        <f t="shared" si="13"/>
        <v>0.73541666666666639</v>
      </c>
    </row>
    <row r="26" spans="1:9" ht="18" customHeight="1">
      <c r="A26" s="2" t="s">
        <v>15</v>
      </c>
      <c r="B26" s="3">
        <f>B25+1/60/24</f>
        <v>0.48611111111111099</v>
      </c>
      <c r="C26" s="3">
        <f t="shared" si="13"/>
        <v>0.52777777777777768</v>
      </c>
      <c r="D26" s="3">
        <f t="shared" si="13"/>
        <v>0.56944444444444431</v>
      </c>
      <c r="E26" s="3">
        <f t="shared" si="13"/>
        <v>0.61111111111111094</v>
      </c>
      <c r="F26" s="3">
        <f t="shared" si="13"/>
        <v>0.65277777777777757</v>
      </c>
      <c r="G26" s="3">
        <f t="shared" si="13"/>
        <v>0.6944444444444442</v>
      </c>
      <c r="H26" s="3">
        <f t="shared" si="13"/>
        <v>0.73611111111111083</v>
      </c>
    </row>
    <row r="27" spans="1:9" ht="18" customHeight="1">
      <c r="A27" s="6" t="s">
        <v>16</v>
      </c>
      <c r="B27" s="7">
        <f>B26+2/60/24</f>
        <v>0.48749999999999988</v>
      </c>
      <c r="C27" s="7">
        <f t="shared" ref="C27:H27" si="14">C26+2/60/24</f>
        <v>0.52916666666666656</v>
      </c>
      <c r="D27" s="7">
        <f t="shared" si="14"/>
        <v>0.57083333333333319</v>
      </c>
      <c r="E27" s="7">
        <f t="shared" si="14"/>
        <v>0.61249999999999982</v>
      </c>
      <c r="F27" s="7">
        <f t="shared" si="14"/>
        <v>0.65416666666666645</v>
      </c>
      <c r="G27" s="7">
        <f t="shared" si="14"/>
        <v>0.69583333333333308</v>
      </c>
      <c r="H27" s="7">
        <f t="shared" si="14"/>
        <v>0.73749999999999971</v>
      </c>
    </row>
    <row r="28" spans="1:9" ht="18" customHeight="1">
      <c r="A28" s="6" t="s">
        <v>17</v>
      </c>
      <c r="B28" s="7">
        <f>B27+5/60/24</f>
        <v>0.49097222222222209</v>
      </c>
      <c r="C28" s="7">
        <f t="shared" ref="C28:H28" si="15">C27+5/60/24</f>
        <v>0.53263888888888877</v>
      </c>
      <c r="D28" s="7">
        <f t="shared" si="15"/>
        <v>0.5743055555555554</v>
      </c>
      <c r="E28" s="7">
        <f t="shared" si="15"/>
        <v>0.61597222222222203</v>
      </c>
      <c r="F28" s="7">
        <f t="shared" si="15"/>
        <v>0.65763888888888866</v>
      </c>
      <c r="G28" s="7">
        <f t="shared" si="15"/>
        <v>0.69930555555555529</v>
      </c>
      <c r="H28" s="7">
        <f t="shared" si="15"/>
        <v>0.74097222222222192</v>
      </c>
    </row>
    <row r="29" spans="1:9" ht="18" customHeight="1">
      <c r="A29" s="2" t="s">
        <v>18</v>
      </c>
      <c r="B29" s="3">
        <f>B28+1/60/24</f>
        <v>0.49166666666666653</v>
      </c>
      <c r="C29" s="3">
        <f t="shared" ref="C29:H29" si="16">C28+1/60/24</f>
        <v>0.53333333333333321</v>
      </c>
      <c r="D29" s="3">
        <f t="shared" si="16"/>
        <v>0.57499999999999984</v>
      </c>
      <c r="E29" s="3">
        <f t="shared" si="16"/>
        <v>0.61666666666666647</v>
      </c>
      <c r="F29" s="3">
        <f t="shared" si="16"/>
        <v>0.6583333333333331</v>
      </c>
      <c r="G29" s="3">
        <f t="shared" si="16"/>
        <v>0.69999999999999973</v>
      </c>
      <c r="H29" s="3">
        <f t="shared" si="16"/>
        <v>0.74166666666666636</v>
      </c>
    </row>
    <row r="30" spans="1:9" ht="18" customHeight="1">
      <c r="A30" s="2" t="s">
        <v>19</v>
      </c>
      <c r="B30" s="3">
        <v>0.49305555555555558</v>
      </c>
      <c r="C30" s="3">
        <v>0.53472222222222199</v>
      </c>
      <c r="D30" s="3">
        <v>0.57638888888888895</v>
      </c>
      <c r="E30" s="3">
        <v>0.61805555555555602</v>
      </c>
      <c r="F30" s="3">
        <v>0.65972222222222199</v>
      </c>
      <c r="G30" s="3">
        <v>0.70138888888888895</v>
      </c>
      <c r="H30" s="3">
        <v>0.74305555555555602</v>
      </c>
    </row>
    <row r="31" spans="1:9" ht="18" customHeight="1">
      <c r="A31" s="2" t="s">
        <v>20</v>
      </c>
      <c r="B31" s="3">
        <f>B30+1/60/24</f>
        <v>0.49375000000000002</v>
      </c>
      <c r="C31" s="3">
        <f t="shared" ref="C31:H35" si="17">C30+1/60/24</f>
        <v>0.53541666666666643</v>
      </c>
      <c r="D31" s="3">
        <f t="shared" si="17"/>
        <v>0.57708333333333339</v>
      </c>
      <c r="E31" s="3">
        <f t="shared" si="17"/>
        <v>0.61875000000000047</v>
      </c>
      <c r="F31" s="3">
        <f t="shared" si="17"/>
        <v>0.66041666666666643</v>
      </c>
      <c r="G31" s="3">
        <f t="shared" si="17"/>
        <v>0.70208333333333339</v>
      </c>
      <c r="H31" s="3">
        <f t="shared" si="17"/>
        <v>0.74375000000000047</v>
      </c>
    </row>
    <row r="32" spans="1:9" ht="18" customHeight="1">
      <c r="A32" s="2" t="s">
        <v>21</v>
      </c>
      <c r="B32" s="3">
        <f>B31+1/60/24</f>
        <v>0.49444444444444446</v>
      </c>
      <c r="C32" s="3">
        <f t="shared" si="17"/>
        <v>0.53611111111111087</v>
      </c>
      <c r="D32" s="3">
        <f t="shared" si="17"/>
        <v>0.57777777777777783</v>
      </c>
      <c r="E32" s="3">
        <f t="shared" si="17"/>
        <v>0.61944444444444491</v>
      </c>
      <c r="F32" s="3">
        <f t="shared" si="17"/>
        <v>0.66111111111111087</v>
      </c>
      <c r="G32" s="3">
        <f t="shared" si="17"/>
        <v>0.70277777777777783</v>
      </c>
      <c r="H32" s="3">
        <f t="shared" si="17"/>
        <v>0.74444444444444491</v>
      </c>
    </row>
    <row r="33" spans="1:8" ht="18" customHeight="1">
      <c r="A33" s="2" t="s">
        <v>22</v>
      </c>
      <c r="B33" s="3">
        <f>B32+1/60/24</f>
        <v>0.49513888888888891</v>
      </c>
      <c r="C33" s="3">
        <f t="shared" si="17"/>
        <v>0.53680555555555531</v>
      </c>
      <c r="D33" s="3">
        <f t="shared" si="17"/>
        <v>0.57847222222222228</v>
      </c>
      <c r="E33" s="3">
        <f t="shared" si="17"/>
        <v>0.62013888888888935</v>
      </c>
      <c r="F33" s="3">
        <f t="shared" si="17"/>
        <v>0.66180555555555531</v>
      </c>
      <c r="G33" s="3">
        <f t="shared" si="17"/>
        <v>0.70347222222222228</v>
      </c>
      <c r="H33" s="3">
        <f t="shared" si="17"/>
        <v>0.74513888888888935</v>
      </c>
    </row>
    <row r="34" spans="1:8" ht="18" customHeight="1">
      <c r="A34" s="2" t="s">
        <v>23</v>
      </c>
      <c r="B34" s="3">
        <f>B33+1/60/24</f>
        <v>0.49583333333333335</v>
      </c>
      <c r="C34" s="3">
        <f t="shared" si="17"/>
        <v>0.53749999999999976</v>
      </c>
      <c r="D34" s="3">
        <f t="shared" si="17"/>
        <v>0.57916666666666672</v>
      </c>
      <c r="E34" s="3">
        <f t="shared" si="17"/>
        <v>0.62083333333333379</v>
      </c>
      <c r="F34" s="3">
        <f t="shared" si="17"/>
        <v>0.66249999999999976</v>
      </c>
      <c r="G34" s="3">
        <f t="shared" si="17"/>
        <v>0.70416666666666672</v>
      </c>
      <c r="H34" s="3">
        <f t="shared" si="17"/>
        <v>0.74583333333333379</v>
      </c>
    </row>
    <row r="35" spans="1:8" ht="18" customHeight="1">
      <c r="A35" s="2" t="s">
        <v>24</v>
      </c>
      <c r="B35" s="3">
        <f>B34+1/60/24</f>
        <v>0.49652777777777779</v>
      </c>
      <c r="C35" s="3">
        <f t="shared" si="17"/>
        <v>0.5381944444444442</v>
      </c>
      <c r="D35" s="3">
        <f t="shared" si="17"/>
        <v>0.57986111111111116</v>
      </c>
      <c r="E35" s="3">
        <f t="shared" si="17"/>
        <v>0.62152777777777823</v>
      </c>
      <c r="F35" s="3">
        <f t="shared" si="17"/>
        <v>0.6631944444444442</v>
      </c>
      <c r="G35" s="3">
        <f t="shared" si="17"/>
        <v>0.70486111111111116</v>
      </c>
      <c r="H35" s="3">
        <f t="shared" si="17"/>
        <v>0.74652777777777823</v>
      </c>
    </row>
    <row r="36" spans="1:8" ht="18" customHeight="1">
      <c r="A36" s="6" t="s">
        <v>25</v>
      </c>
      <c r="B36" s="7">
        <f>B35+5/60/24</f>
        <v>0.5</v>
      </c>
      <c r="C36" s="7">
        <f t="shared" ref="C36:H36" si="18">C35+5/60/24</f>
        <v>0.54166666666666641</v>
      </c>
      <c r="D36" s="7">
        <f t="shared" si="18"/>
        <v>0.58333333333333337</v>
      </c>
      <c r="E36" s="7">
        <f t="shared" si="18"/>
        <v>0.62500000000000044</v>
      </c>
      <c r="F36" s="7">
        <f t="shared" si="18"/>
        <v>0.66666666666666641</v>
      </c>
      <c r="G36" s="7">
        <f t="shared" si="18"/>
        <v>0.70833333333333337</v>
      </c>
      <c r="H36" s="7">
        <f t="shared" si="18"/>
        <v>0.75000000000000044</v>
      </c>
    </row>
  </sheetData>
  <mergeCells count="1">
    <mergeCell ref="A3:F3"/>
  </mergeCells>
  <phoneticPr fontId="0" type="noConversion"/>
  <pageMargins left="0.7" right="0.7" top="0.78740157499999996" bottom="0.78740157499999996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H41"/>
    </sheetView>
  </sheetViews>
  <sheetFormatPr baseColWidth="10" defaultColWidth="11.5" defaultRowHeight="14" x14ac:dyDescent="0"/>
  <cols>
    <col min="1" max="1" width="21.5" customWidth="1"/>
    <col min="2" max="8" width="7.6640625" customWidth="1"/>
  </cols>
  <sheetData>
    <row r="1" spans="1:8" ht="15">
      <c r="A1" s="5" t="s">
        <v>27</v>
      </c>
    </row>
    <row r="2" spans="1:8" ht="15">
      <c r="A2" s="5"/>
    </row>
    <row r="3" spans="1:8" ht="20">
      <c r="A3" s="8" t="s">
        <v>30</v>
      </c>
      <c r="B3" s="8"/>
      <c r="C3" s="8"/>
      <c r="D3" s="8"/>
      <c r="E3" s="8"/>
      <c r="F3" s="8"/>
    </row>
    <row r="4" spans="1:8" ht="20">
      <c r="A4" s="1"/>
      <c r="B4" s="1"/>
      <c r="C4" s="1"/>
    </row>
    <row r="5" spans="1:8">
      <c r="A5" s="4" t="s">
        <v>26</v>
      </c>
    </row>
    <row r="6" spans="1:8" ht="18" customHeight="1">
      <c r="A6" s="6" t="s">
        <v>0</v>
      </c>
      <c r="B6" s="7">
        <v>0.46527777777777773</v>
      </c>
      <c r="C6" s="7">
        <f t="shared" ref="C6:H6" si="0">B6+1/24</f>
        <v>0.50694444444444442</v>
      </c>
      <c r="D6" s="7">
        <f t="shared" si="0"/>
        <v>0.54861111111111105</v>
      </c>
      <c r="E6" s="7">
        <f t="shared" si="0"/>
        <v>0.59027777777777768</v>
      </c>
      <c r="F6" s="7">
        <f t="shared" si="0"/>
        <v>0.63194444444444431</v>
      </c>
      <c r="G6" s="7">
        <f t="shared" si="0"/>
        <v>0.67361111111111094</v>
      </c>
      <c r="H6" s="7">
        <f t="shared" si="0"/>
        <v>0.71527777777777757</v>
      </c>
    </row>
    <row r="7" spans="1:8" ht="18" customHeight="1">
      <c r="A7" s="2" t="s">
        <v>45</v>
      </c>
      <c r="B7" s="3">
        <f>B6+2/60/24</f>
        <v>0.46666666666666662</v>
      </c>
      <c r="C7" s="3">
        <f t="shared" ref="C7:H7" si="1">C6+2/60/24</f>
        <v>0.5083333333333333</v>
      </c>
      <c r="D7" s="3">
        <f t="shared" si="1"/>
        <v>0.54999999999999993</v>
      </c>
      <c r="E7" s="3">
        <f t="shared" si="1"/>
        <v>0.59166666666666656</v>
      </c>
      <c r="F7" s="3">
        <f t="shared" si="1"/>
        <v>0.63333333333333319</v>
      </c>
      <c r="G7" s="3">
        <f t="shared" si="1"/>
        <v>0.67499999999999982</v>
      </c>
      <c r="H7" s="3">
        <f t="shared" si="1"/>
        <v>0.71666666666666645</v>
      </c>
    </row>
    <row r="8" spans="1:8" ht="18" customHeight="1">
      <c r="A8" s="2" t="s">
        <v>31</v>
      </c>
      <c r="B8" s="3">
        <f>B7+1/60/24</f>
        <v>0.46736111111111106</v>
      </c>
      <c r="C8" s="3">
        <f t="shared" ref="C8:H8" si="2">C7+1/60/24</f>
        <v>0.50902777777777775</v>
      </c>
      <c r="D8" s="3">
        <f t="shared" si="2"/>
        <v>0.55069444444444438</v>
      </c>
      <c r="E8" s="3">
        <f t="shared" si="2"/>
        <v>0.59236111111111101</v>
      </c>
      <c r="F8" s="3">
        <f t="shared" si="2"/>
        <v>0.63402777777777763</v>
      </c>
      <c r="G8" s="3">
        <f t="shared" si="2"/>
        <v>0.67569444444444426</v>
      </c>
      <c r="H8" s="3">
        <f t="shared" si="2"/>
        <v>0.71736111111111089</v>
      </c>
    </row>
    <row r="9" spans="1:8" ht="18" customHeight="1">
      <c r="A9" s="2" t="s">
        <v>46</v>
      </c>
      <c r="B9" s="3">
        <f>B8+2/60/24</f>
        <v>0.46874999999999994</v>
      </c>
      <c r="C9" s="3">
        <f t="shared" ref="C9:H10" si="3">C8+2/60/24</f>
        <v>0.51041666666666663</v>
      </c>
      <c r="D9" s="3">
        <f t="shared" si="3"/>
        <v>0.55208333333333326</v>
      </c>
      <c r="E9" s="3">
        <f t="shared" si="3"/>
        <v>0.59374999999999989</v>
      </c>
      <c r="F9" s="3">
        <f t="shared" si="3"/>
        <v>0.63541666666666652</v>
      </c>
      <c r="G9" s="3">
        <f t="shared" si="3"/>
        <v>0.67708333333333315</v>
      </c>
      <c r="H9" s="3">
        <f t="shared" si="3"/>
        <v>0.71874999999999978</v>
      </c>
    </row>
    <row r="10" spans="1:8" ht="18" customHeight="1">
      <c r="A10" s="2" t="s">
        <v>1</v>
      </c>
      <c r="B10" s="3">
        <f>B9+2/60/24</f>
        <v>0.47013888888888883</v>
      </c>
      <c r="C10" s="3">
        <f t="shared" si="3"/>
        <v>0.51180555555555551</v>
      </c>
      <c r="D10" s="3">
        <f t="shared" si="3"/>
        <v>0.55347222222222214</v>
      </c>
      <c r="E10" s="3">
        <f t="shared" si="3"/>
        <v>0.59513888888888877</v>
      </c>
      <c r="F10" s="3">
        <f t="shared" si="3"/>
        <v>0.6368055555555554</v>
      </c>
      <c r="G10" s="3">
        <f t="shared" si="3"/>
        <v>0.67847222222222203</v>
      </c>
      <c r="H10" s="3">
        <f t="shared" si="3"/>
        <v>0.72013888888888866</v>
      </c>
    </row>
    <row r="11" spans="1:8" ht="18" customHeight="1">
      <c r="A11" s="2" t="s">
        <v>2</v>
      </c>
      <c r="B11" s="3">
        <f t="shared" ref="B11:H11" si="4">B10+1/60/24</f>
        <v>0.47083333333333327</v>
      </c>
      <c r="C11" s="3">
        <f t="shared" si="4"/>
        <v>0.51249999999999996</v>
      </c>
      <c r="D11" s="3">
        <f t="shared" si="4"/>
        <v>0.55416666666666659</v>
      </c>
      <c r="E11" s="3">
        <f t="shared" si="4"/>
        <v>0.59583333333333321</v>
      </c>
      <c r="F11" s="3">
        <f t="shared" si="4"/>
        <v>0.63749999999999984</v>
      </c>
      <c r="G11" s="3">
        <f t="shared" si="4"/>
        <v>0.67916666666666647</v>
      </c>
      <c r="H11" s="3">
        <f t="shared" si="4"/>
        <v>0.7208333333333331</v>
      </c>
    </row>
    <row r="12" spans="1:8" ht="18" customHeight="1">
      <c r="A12" s="2" t="s">
        <v>3</v>
      </c>
      <c r="B12" s="3">
        <f t="shared" ref="B12:H12" si="5">B11+0/60/24</f>
        <v>0.47083333333333327</v>
      </c>
      <c r="C12" s="3">
        <f t="shared" si="5"/>
        <v>0.51249999999999996</v>
      </c>
      <c r="D12" s="3">
        <f t="shared" si="5"/>
        <v>0.55416666666666659</v>
      </c>
      <c r="E12" s="3">
        <f t="shared" si="5"/>
        <v>0.59583333333333321</v>
      </c>
      <c r="F12" s="3">
        <f t="shared" si="5"/>
        <v>0.63749999999999984</v>
      </c>
      <c r="G12" s="3">
        <f t="shared" si="5"/>
        <v>0.67916666666666647</v>
      </c>
      <c r="H12" s="3">
        <f t="shared" si="5"/>
        <v>0.7208333333333331</v>
      </c>
    </row>
    <row r="13" spans="1:8" ht="18" customHeight="1">
      <c r="A13" s="6" t="s">
        <v>4</v>
      </c>
      <c r="B13" s="7">
        <f>B12+1/60/24</f>
        <v>0.47152777777777771</v>
      </c>
      <c r="C13" s="7">
        <f t="shared" ref="C13:H14" si="6">C12+1/60/24</f>
        <v>0.5131944444444444</v>
      </c>
      <c r="D13" s="7">
        <f t="shared" si="6"/>
        <v>0.55486111111111103</v>
      </c>
      <c r="E13" s="7">
        <f t="shared" si="6"/>
        <v>0.59652777777777766</v>
      </c>
      <c r="F13" s="7">
        <f t="shared" si="6"/>
        <v>0.63819444444444429</v>
      </c>
      <c r="G13" s="7">
        <f t="shared" si="6"/>
        <v>0.67986111111111092</v>
      </c>
      <c r="H13" s="7">
        <f t="shared" si="6"/>
        <v>0.72152777777777755</v>
      </c>
    </row>
    <row r="14" spans="1:8" ht="18" customHeight="1">
      <c r="A14" s="2" t="s">
        <v>5</v>
      </c>
      <c r="B14" s="3">
        <f>B13+1/60/24</f>
        <v>0.47222222222222215</v>
      </c>
      <c r="C14" s="3">
        <f t="shared" si="6"/>
        <v>0.51388888888888884</v>
      </c>
      <c r="D14" s="3">
        <f t="shared" si="6"/>
        <v>0.55555555555555547</v>
      </c>
      <c r="E14" s="3">
        <f t="shared" si="6"/>
        <v>0.5972222222222221</v>
      </c>
      <c r="F14" s="3">
        <f t="shared" si="6"/>
        <v>0.63888888888888873</v>
      </c>
      <c r="G14" s="3">
        <f t="shared" si="6"/>
        <v>0.68055555555555536</v>
      </c>
      <c r="H14" s="3">
        <f t="shared" si="6"/>
        <v>0.72222222222222199</v>
      </c>
    </row>
    <row r="15" spans="1:8" ht="18" customHeight="1">
      <c r="A15" s="2" t="s">
        <v>6</v>
      </c>
      <c r="B15" s="3">
        <f t="shared" ref="B15:H15" si="7">B14+0/60/24</f>
        <v>0.47222222222222215</v>
      </c>
      <c r="C15" s="3">
        <f t="shared" si="7"/>
        <v>0.51388888888888884</v>
      </c>
      <c r="D15" s="3">
        <f t="shared" si="7"/>
        <v>0.55555555555555547</v>
      </c>
      <c r="E15" s="3">
        <f t="shared" si="7"/>
        <v>0.5972222222222221</v>
      </c>
      <c r="F15" s="3">
        <f t="shared" si="7"/>
        <v>0.63888888888888873</v>
      </c>
      <c r="G15" s="3">
        <f t="shared" si="7"/>
        <v>0.68055555555555536</v>
      </c>
      <c r="H15" s="3">
        <f t="shared" si="7"/>
        <v>0.72222222222222199</v>
      </c>
    </row>
    <row r="16" spans="1:8" ht="18" customHeight="1">
      <c r="A16" s="2" t="s">
        <v>7</v>
      </c>
      <c r="B16" s="3">
        <f>B15+1/60/24</f>
        <v>0.4729166666666666</v>
      </c>
      <c r="C16" s="3">
        <f t="shared" ref="C16:H20" si="8">C15+1/60/24</f>
        <v>0.51458333333333328</v>
      </c>
      <c r="D16" s="3">
        <f t="shared" si="8"/>
        <v>0.55624999999999991</v>
      </c>
      <c r="E16" s="3">
        <f t="shared" si="8"/>
        <v>0.59791666666666654</v>
      </c>
      <c r="F16" s="3">
        <f t="shared" si="8"/>
        <v>0.63958333333333317</v>
      </c>
      <c r="G16" s="3">
        <f t="shared" si="8"/>
        <v>0.6812499999999998</v>
      </c>
      <c r="H16" s="3">
        <f t="shared" si="8"/>
        <v>0.72291666666666643</v>
      </c>
    </row>
    <row r="17" spans="1:9" ht="18" customHeight="1">
      <c r="A17" s="2" t="s">
        <v>8</v>
      </c>
      <c r="B17" s="3">
        <f>B16+1/60/24</f>
        <v>0.47361111111111104</v>
      </c>
      <c r="C17" s="3">
        <f t="shared" si="8"/>
        <v>0.51527777777777772</v>
      </c>
      <c r="D17" s="3">
        <f t="shared" si="8"/>
        <v>0.55694444444444435</v>
      </c>
      <c r="E17" s="3">
        <f t="shared" si="8"/>
        <v>0.59861111111111098</v>
      </c>
      <c r="F17" s="3">
        <f t="shared" si="8"/>
        <v>0.64027777777777761</v>
      </c>
      <c r="G17" s="3">
        <f t="shared" si="8"/>
        <v>0.68194444444444424</v>
      </c>
      <c r="H17" s="3">
        <f t="shared" si="8"/>
        <v>0.72361111111111087</v>
      </c>
    </row>
    <row r="18" spans="1:9" ht="18" customHeight="1">
      <c r="A18" s="6" t="s">
        <v>9</v>
      </c>
      <c r="B18" s="7">
        <f>B17+1/60/24</f>
        <v>0.47430555555555548</v>
      </c>
      <c r="C18" s="7">
        <f t="shared" si="8"/>
        <v>0.51597222222222217</v>
      </c>
      <c r="D18" s="7">
        <f t="shared" si="8"/>
        <v>0.5576388888888888</v>
      </c>
      <c r="E18" s="7">
        <f t="shared" si="8"/>
        <v>0.59930555555555542</v>
      </c>
      <c r="F18" s="7">
        <f t="shared" si="8"/>
        <v>0.64097222222222205</v>
      </c>
      <c r="G18" s="7">
        <f t="shared" si="8"/>
        <v>0.68263888888888868</v>
      </c>
      <c r="H18" s="7">
        <f t="shared" si="8"/>
        <v>0.72430555555555531</v>
      </c>
      <c r="I18" t="s">
        <v>28</v>
      </c>
    </row>
    <row r="19" spans="1:9" ht="18" customHeight="1">
      <c r="A19" s="2" t="s">
        <v>10</v>
      </c>
      <c r="B19" s="3">
        <f>B18+1/60/24</f>
        <v>0.47499999999999992</v>
      </c>
      <c r="C19" s="3">
        <f t="shared" si="8"/>
        <v>0.51666666666666661</v>
      </c>
      <c r="D19" s="3">
        <f t="shared" si="8"/>
        <v>0.55833333333333324</v>
      </c>
      <c r="E19" s="3">
        <f t="shared" si="8"/>
        <v>0.59999999999999987</v>
      </c>
      <c r="F19" s="3">
        <f t="shared" si="8"/>
        <v>0.6416666666666665</v>
      </c>
      <c r="G19" s="3">
        <f t="shared" si="8"/>
        <v>0.68333333333333313</v>
      </c>
      <c r="H19" s="3">
        <f t="shared" si="8"/>
        <v>0.72499999999999976</v>
      </c>
    </row>
    <row r="20" spans="1:9" ht="18" customHeight="1">
      <c r="A20" s="2" t="s">
        <v>11</v>
      </c>
      <c r="B20" s="3">
        <f>B19+1/60/24</f>
        <v>0.47569444444444436</v>
      </c>
      <c r="C20" s="3">
        <f t="shared" si="8"/>
        <v>0.51736111111111105</v>
      </c>
      <c r="D20" s="3">
        <f t="shared" si="8"/>
        <v>0.55902777777777768</v>
      </c>
      <c r="E20" s="3">
        <f t="shared" si="8"/>
        <v>0.60069444444444431</v>
      </c>
      <c r="F20" s="3">
        <f t="shared" si="8"/>
        <v>0.64236111111111094</v>
      </c>
      <c r="G20" s="3">
        <f t="shared" si="8"/>
        <v>0.68402777777777757</v>
      </c>
      <c r="H20" s="3">
        <f t="shared" si="8"/>
        <v>0.7256944444444442</v>
      </c>
    </row>
    <row r="21" spans="1:9" ht="18" customHeight="1">
      <c r="A21" s="2" t="s">
        <v>12</v>
      </c>
      <c r="B21" s="3">
        <f t="shared" ref="B21:H21" si="9">B20+0/60/24</f>
        <v>0.47569444444444436</v>
      </c>
      <c r="C21" s="3">
        <f t="shared" si="9"/>
        <v>0.51736111111111105</v>
      </c>
      <c r="D21" s="3">
        <f t="shared" si="9"/>
        <v>0.55902777777777768</v>
      </c>
      <c r="E21" s="3">
        <f t="shared" si="9"/>
        <v>0.60069444444444431</v>
      </c>
      <c r="F21" s="3">
        <f t="shared" si="9"/>
        <v>0.64236111111111094</v>
      </c>
      <c r="G21" s="3">
        <f t="shared" si="9"/>
        <v>0.68402777777777757</v>
      </c>
      <c r="H21" s="3">
        <f t="shared" si="9"/>
        <v>0.7256944444444442</v>
      </c>
    </row>
    <row r="22" spans="1:9" ht="18" customHeight="1">
      <c r="A22" s="6" t="s">
        <v>32</v>
      </c>
      <c r="B22" s="7">
        <f t="shared" ref="B22:H22" si="10">B21+1/60/24</f>
        <v>0.47638888888888881</v>
      </c>
      <c r="C22" s="7">
        <f t="shared" si="10"/>
        <v>0.51805555555555549</v>
      </c>
      <c r="D22" s="7">
        <f t="shared" si="10"/>
        <v>0.55972222222222212</v>
      </c>
      <c r="E22" s="7">
        <f t="shared" si="10"/>
        <v>0.60138888888888875</v>
      </c>
      <c r="F22" s="7">
        <f t="shared" si="10"/>
        <v>0.64305555555555538</v>
      </c>
      <c r="G22" s="7">
        <f t="shared" si="10"/>
        <v>0.68472222222222201</v>
      </c>
      <c r="H22" s="7">
        <f t="shared" si="10"/>
        <v>0.72638888888888864</v>
      </c>
    </row>
    <row r="23" spans="1:9" ht="18" customHeight="1">
      <c r="A23" s="6" t="s">
        <v>33</v>
      </c>
      <c r="B23" s="7">
        <f>B22+10/60/24</f>
        <v>0.48333333333333323</v>
      </c>
      <c r="C23" s="7">
        <f t="shared" ref="C23:H23" si="11">C22+10/60/24</f>
        <v>0.52499999999999991</v>
      </c>
      <c r="D23" s="7">
        <f t="shared" si="11"/>
        <v>0.56666666666666654</v>
      </c>
      <c r="E23" s="7">
        <f t="shared" si="11"/>
        <v>0.60833333333333317</v>
      </c>
      <c r="F23" s="7">
        <f t="shared" si="11"/>
        <v>0.6499999999999998</v>
      </c>
      <c r="G23" s="7">
        <f t="shared" si="11"/>
        <v>0.69166666666666643</v>
      </c>
      <c r="H23" s="7">
        <f t="shared" si="11"/>
        <v>0.73333333333333306</v>
      </c>
    </row>
    <row r="24" spans="1:9" ht="18" customHeight="1">
      <c r="A24" s="2" t="s">
        <v>34</v>
      </c>
      <c r="B24" s="3">
        <f>B23+2/60/24</f>
        <v>0.48472222222222211</v>
      </c>
      <c r="C24" s="3">
        <f t="shared" ref="C24:H24" si="12">C23+2/60/24</f>
        <v>0.5263888888888888</v>
      </c>
      <c r="D24" s="3">
        <f t="shared" si="12"/>
        <v>0.56805555555555542</v>
      </c>
      <c r="E24" s="3">
        <f t="shared" si="12"/>
        <v>0.60972222222222205</v>
      </c>
      <c r="F24" s="3">
        <f t="shared" si="12"/>
        <v>0.65138888888888868</v>
      </c>
      <c r="G24" s="3">
        <f t="shared" si="12"/>
        <v>0.69305555555555531</v>
      </c>
      <c r="H24" s="3">
        <f t="shared" si="12"/>
        <v>0.73472222222222194</v>
      </c>
    </row>
    <row r="25" spans="1:9" ht="18" customHeight="1">
      <c r="A25" s="2" t="s">
        <v>35</v>
      </c>
      <c r="B25" s="3">
        <f t="shared" ref="B25:B34" si="13">B24+1/60/24</f>
        <v>0.48541666666666655</v>
      </c>
      <c r="C25" s="3">
        <f t="shared" ref="C25:H34" si="14">C24+1/60/24</f>
        <v>0.52708333333333324</v>
      </c>
      <c r="D25" s="3">
        <f t="shared" si="14"/>
        <v>0.56874999999999987</v>
      </c>
      <c r="E25" s="3">
        <f t="shared" si="14"/>
        <v>0.6104166666666665</v>
      </c>
      <c r="F25" s="3">
        <f t="shared" si="14"/>
        <v>0.65208333333333313</v>
      </c>
      <c r="G25" s="3">
        <f t="shared" si="14"/>
        <v>0.69374999999999976</v>
      </c>
      <c r="H25" s="3">
        <f t="shared" si="14"/>
        <v>0.73541666666666639</v>
      </c>
    </row>
    <row r="26" spans="1:9" ht="18" customHeight="1">
      <c r="A26" s="2" t="s">
        <v>36</v>
      </c>
      <c r="B26" s="3">
        <f t="shared" si="13"/>
        <v>0.48611111111111099</v>
      </c>
      <c r="C26" s="3">
        <f t="shared" si="14"/>
        <v>0.52777777777777768</v>
      </c>
      <c r="D26" s="3">
        <f t="shared" si="14"/>
        <v>0.56944444444444431</v>
      </c>
      <c r="E26" s="3">
        <f t="shared" si="14"/>
        <v>0.61111111111111094</v>
      </c>
      <c r="F26" s="3">
        <f t="shared" si="14"/>
        <v>0.65277777777777757</v>
      </c>
      <c r="G26" s="3">
        <f t="shared" si="14"/>
        <v>0.6944444444444442</v>
      </c>
      <c r="H26" s="3">
        <f t="shared" si="14"/>
        <v>0.73611111111111083</v>
      </c>
    </row>
    <row r="27" spans="1:9" ht="18" customHeight="1">
      <c r="A27" s="2" t="s">
        <v>23</v>
      </c>
      <c r="B27" s="3">
        <f t="shared" si="13"/>
        <v>0.48680555555555544</v>
      </c>
      <c r="C27" s="3">
        <f t="shared" si="14"/>
        <v>0.52847222222222212</v>
      </c>
      <c r="D27" s="3">
        <f t="shared" si="14"/>
        <v>0.57013888888888875</v>
      </c>
      <c r="E27" s="3">
        <f t="shared" si="14"/>
        <v>0.61180555555555538</v>
      </c>
      <c r="F27" s="3">
        <f t="shared" si="14"/>
        <v>0.65347222222222201</v>
      </c>
      <c r="G27" s="3">
        <f t="shared" si="14"/>
        <v>0.69513888888888864</v>
      </c>
      <c r="H27" s="3">
        <f t="shared" si="14"/>
        <v>0.73680555555555527</v>
      </c>
    </row>
    <row r="28" spans="1:9" ht="18" customHeight="1">
      <c r="A28" s="2" t="s">
        <v>22</v>
      </c>
      <c r="B28" s="3">
        <f t="shared" si="13"/>
        <v>0.48749999999999988</v>
      </c>
      <c r="C28" s="3">
        <f t="shared" si="14"/>
        <v>0.52916666666666656</v>
      </c>
      <c r="D28" s="3">
        <f t="shared" si="14"/>
        <v>0.57083333333333319</v>
      </c>
      <c r="E28" s="3">
        <f t="shared" si="14"/>
        <v>0.61249999999999982</v>
      </c>
      <c r="F28" s="3">
        <f t="shared" si="14"/>
        <v>0.65416666666666645</v>
      </c>
      <c r="G28" s="3">
        <f t="shared" si="14"/>
        <v>0.69583333333333308</v>
      </c>
      <c r="H28" s="3">
        <f t="shared" si="14"/>
        <v>0.73749999999999971</v>
      </c>
    </row>
    <row r="29" spans="1:9" ht="18" customHeight="1">
      <c r="A29" s="2" t="s">
        <v>21</v>
      </c>
      <c r="B29" s="3">
        <f t="shared" si="13"/>
        <v>0.48819444444444432</v>
      </c>
      <c r="C29" s="3">
        <f t="shared" si="14"/>
        <v>0.52986111111111101</v>
      </c>
      <c r="D29" s="3">
        <f t="shared" si="14"/>
        <v>0.57152777777777763</v>
      </c>
      <c r="E29" s="3">
        <f t="shared" si="14"/>
        <v>0.61319444444444426</v>
      </c>
      <c r="F29" s="3">
        <f t="shared" si="14"/>
        <v>0.65486111111111089</v>
      </c>
      <c r="G29" s="3">
        <f t="shared" si="14"/>
        <v>0.69652777777777752</v>
      </c>
      <c r="H29" s="3">
        <f t="shared" si="14"/>
        <v>0.73819444444444415</v>
      </c>
    </row>
    <row r="30" spans="1:9" ht="18" customHeight="1">
      <c r="A30" s="2" t="s">
        <v>20</v>
      </c>
      <c r="B30" s="3">
        <f t="shared" si="13"/>
        <v>0.48888888888888876</v>
      </c>
      <c r="C30" s="3">
        <f t="shared" si="14"/>
        <v>0.53055555555555545</v>
      </c>
      <c r="D30" s="3">
        <f t="shared" si="14"/>
        <v>0.57222222222222208</v>
      </c>
      <c r="E30" s="3">
        <f t="shared" si="14"/>
        <v>0.61388888888888871</v>
      </c>
      <c r="F30" s="3">
        <f t="shared" si="14"/>
        <v>0.65555555555555534</v>
      </c>
      <c r="G30" s="3">
        <f t="shared" si="14"/>
        <v>0.69722222222222197</v>
      </c>
      <c r="H30" s="3">
        <f t="shared" si="14"/>
        <v>0.7388888888888886</v>
      </c>
    </row>
    <row r="31" spans="1:9" ht="18" customHeight="1">
      <c r="A31" s="2" t="s">
        <v>19</v>
      </c>
      <c r="B31" s="3">
        <f t="shared" si="13"/>
        <v>0.4895833333333332</v>
      </c>
      <c r="C31" s="3">
        <f t="shared" si="14"/>
        <v>0.53124999999999989</v>
      </c>
      <c r="D31" s="3">
        <f t="shared" si="14"/>
        <v>0.57291666666666652</v>
      </c>
      <c r="E31" s="3">
        <f t="shared" si="14"/>
        <v>0.61458333333333315</v>
      </c>
      <c r="F31" s="3">
        <f t="shared" si="14"/>
        <v>0.65624999999999978</v>
      </c>
      <c r="G31" s="3">
        <f t="shared" si="14"/>
        <v>0.69791666666666641</v>
      </c>
      <c r="H31" s="3">
        <f t="shared" si="14"/>
        <v>0.73958333333333304</v>
      </c>
    </row>
    <row r="32" spans="1:9" ht="18" customHeight="1">
      <c r="A32" s="2" t="s">
        <v>18</v>
      </c>
      <c r="B32" s="3">
        <f t="shared" si="13"/>
        <v>0.49027777777777765</v>
      </c>
      <c r="C32" s="3">
        <f t="shared" si="14"/>
        <v>0.53194444444444433</v>
      </c>
      <c r="D32" s="3">
        <f t="shared" si="14"/>
        <v>0.57361111111111096</v>
      </c>
      <c r="E32" s="3">
        <f t="shared" si="14"/>
        <v>0.61527777777777759</v>
      </c>
      <c r="F32" s="3">
        <f t="shared" si="14"/>
        <v>0.65694444444444422</v>
      </c>
      <c r="G32" s="3">
        <f t="shared" si="14"/>
        <v>0.69861111111111085</v>
      </c>
      <c r="H32" s="3">
        <f t="shared" si="14"/>
        <v>0.74027777777777748</v>
      </c>
    </row>
    <row r="33" spans="1:8" ht="18" customHeight="1">
      <c r="A33" s="6" t="s">
        <v>17</v>
      </c>
      <c r="B33" s="7">
        <f t="shared" si="13"/>
        <v>0.49097222222222209</v>
      </c>
      <c r="C33" s="7">
        <f t="shared" si="14"/>
        <v>0.53263888888888877</v>
      </c>
      <c r="D33" s="7">
        <f t="shared" si="14"/>
        <v>0.5743055555555554</v>
      </c>
      <c r="E33" s="7">
        <f t="shared" si="14"/>
        <v>0.61597222222222203</v>
      </c>
      <c r="F33" s="7">
        <f t="shared" si="14"/>
        <v>0.65763888888888866</v>
      </c>
      <c r="G33" s="7">
        <f t="shared" si="14"/>
        <v>0.69930555555555529</v>
      </c>
      <c r="H33" s="7">
        <f t="shared" si="14"/>
        <v>0.74097222222222192</v>
      </c>
    </row>
    <row r="34" spans="1:8" ht="18" customHeight="1">
      <c r="A34" s="2" t="s">
        <v>18</v>
      </c>
      <c r="B34" s="3">
        <f t="shared" si="13"/>
        <v>0.49166666666666653</v>
      </c>
      <c r="C34" s="3">
        <f t="shared" si="14"/>
        <v>0.53333333333333321</v>
      </c>
      <c r="D34" s="3">
        <f t="shared" si="14"/>
        <v>0.57499999999999984</v>
      </c>
      <c r="E34" s="3">
        <f t="shared" si="14"/>
        <v>0.61666666666666647</v>
      </c>
      <c r="F34" s="3">
        <f t="shared" si="14"/>
        <v>0.6583333333333331</v>
      </c>
      <c r="G34" s="3">
        <f t="shared" si="14"/>
        <v>0.69999999999999973</v>
      </c>
      <c r="H34" s="3">
        <f t="shared" si="14"/>
        <v>0.74166666666666636</v>
      </c>
    </row>
    <row r="35" spans="1:8" ht="18" customHeight="1">
      <c r="A35" s="2" t="s">
        <v>19</v>
      </c>
      <c r="B35" s="3">
        <f>B34+2/60/24</f>
        <v>0.49305555555555541</v>
      </c>
      <c r="C35" s="3">
        <f t="shared" ref="C35:H35" si="15">C34+2/60/24</f>
        <v>0.5347222222222221</v>
      </c>
      <c r="D35" s="3">
        <f t="shared" si="15"/>
        <v>0.57638888888888873</v>
      </c>
      <c r="E35" s="3">
        <f t="shared" si="15"/>
        <v>0.61805555555555536</v>
      </c>
      <c r="F35" s="3">
        <f t="shared" si="15"/>
        <v>0.65972222222222199</v>
      </c>
      <c r="G35" s="3">
        <f t="shared" si="15"/>
        <v>0.70138888888888862</v>
      </c>
      <c r="H35" s="3">
        <f t="shared" si="15"/>
        <v>0.74305555555555525</v>
      </c>
    </row>
    <row r="36" spans="1:8" ht="18" customHeight="1">
      <c r="A36" s="2" t="s">
        <v>20</v>
      </c>
      <c r="B36" s="3">
        <f t="shared" ref="B36:H39" si="16">B35+1/60/24</f>
        <v>0.49374999999999986</v>
      </c>
      <c r="C36" s="3">
        <f t="shared" si="16"/>
        <v>0.53541666666666654</v>
      </c>
      <c r="D36" s="3">
        <f t="shared" si="16"/>
        <v>0.57708333333333317</v>
      </c>
      <c r="E36" s="3">
        <f t="shared" si="16"/>
        <v>0.6187499999999998</v>
      </c>
      <c r="F36" s="3">
        <f t="shared" si="16"/>
        <v>0.66041666666666643</v>
      </c>
      <c r="G36" s="3">
        <f t="shared" si="16"/>
        <v>0.70208333333333306</v>
      </c>
      <c r="H36" s="3">
        <f t="shared" si="16"/>
        <v>0.74374999999999969</v>
      </c>
    </row>
    <row r="37" spans="1:8" ht="18" customHeight="1">
      <c r="A37" s="2" t="s">
        <v>37</v>
      </c>
      <c r="B37" s="3">
        <f t="shared" si="16"/>
        <v>0.4944444444444443</v>
      </c>
      <c r="C37" s="3">
        <f t="shared" si="16"/>
        <v>0.53611111111111098</v>
      </c>
      <c r="D37" s="3">
        <f t="shared" si="16"/>
        <v>0.57777777777777761</v>
      </c>
      <c r="E37" s="3">
        <f t="shared" si="16"/>
        <v>0.61944444444444424</v>
      </c>
      <c r="F37" s="3">
        <f t="shared" si="16"/>
        <v>0.66111111111111087</v>
      </c>
      <c r="G37" s="3">
        <f t="shared" si="16"/>
        <v>0.7027777777777775</v>
      </c>
      <c r="H37" s="3">
        <f t="shared" si="16"/>
        <v>0.74444444444444413</v>
      </c>
    </row>
    <row r="38" spans="1:8" ht="18" customHeight="1">
      <c r="A38" s="2" t="s">
        <v>38</v>
      </c>
      <c r="B38" s="3">
        <f t="shared" si="16"/>
        <v>0.49513888888888874</v>
      </c>
      <c r="C38" s="3">
        <f t="shared" si="16"/>
        <v>0.53680555555555542</v>
      </c>
      <c r="D38" s="3">
        <f t="shared" si="16"/>
        <v>0.57847222222222205</v>
      </c>
      <c r="E38" s="3">
        <f t="shared" si="16"/>
        <v>0.62013888888888868</v>
      </c>
      <c r="F38" s="3">
        <f t="shared" si="16"/>
        <v>0.66180555555555531</v>
      </c>
      <c r="G38" s="3">
        <f t="shared" si="16"/>
        <v>0.70347222222222194</v>
      </c>
      <c r="H38" s="3">
        <f t="shared" si="16"/>
        <v>0.74513888888888857</v>
      </c>
    </row>
    <row r="39" spans="1:8" ht="18" customHeight="1">
      <c r="A39" s="2" t="s">
        <v>39</v>
      </c>
      <c r="B39" s="3">
        <f t="shared" si="16"/>
        <v>0.49583333333333318</v>
      </c>
      <c r="C39" s="3">
        <f t="shared" si="16"/>
        <v>0.53749999999999987</v>
      </c>
      <c r="D39" s="3">
        <f t="shared" si="16"/>
        <v>0.5791666666666665</v>
      </c>
      <c r="E39" s="3">
        <f t="shared" si="16"/>
        <v>0.62083333333333313</v>
      </c>
      <c r="F39" s="3">
        <f t="shared" si="16"/>
        <v>0.66249999999999976</v>
      </c>
      <c r="G39" s="3">
        <f t="shared" si="16"/>
        <v>0.70416666666666639</v>
      </c>
      <c r="H39" s="3">
        <f t="shared" si="16"/>
        <v>0.74583333333333302</v>
      </c>
    </row>
    <row r="40" spans="1:8" ht="18" customHeight="1">
      <c r="A40" s="2" t="s">
        <v>40</v>
      </c>
      <c r="B40" s="3">
        <f>B39+3/60/24</f>
        <v>0.49791666666666651</v>
      </c>
      <c r="C40" s="3">
        <f t="shared" ref="C40:H41" si="17">C39+3/60/24</f>
        <v>0.53958333333333319</v>
      </c>
      <c r="D40" s="3">
        <f t="shared" si="17"/>
        <v>0.58124999999999982</v>
      </c>
      <c r="E40" s="3">
        <f t="shared" si="17"/>
        <v>0.62291666666666645</v>
      </c>
      <c r="F40" s="3">
        <f t="shared" si="17"/>
        <v>0.66458333333333308</v>
      </c>
      <c r="G40" s="3">
        <f t="shared" si="17"/>
        <v>0.70624999999999971</v>
      </c>
      <c r="H40" s="3">
        <f t="shared" si="17"/>
        <v>0.74791666666666634</v>
      </c>
    </row>
    <row r="41" spans="1:8" ht="18" customHeight="1">
      <c r="A41" s="6" t="s">
        <v>25</v>
      </c>
      <c r="B41" s="7">
        <f>B40+3/60/24</f>
        <v>0.49999999999999983</v>
      </c>
      <c r="C41" s="7">
        <f t="shared" si="17"/>
        <v>0.54166666666666652</v>
      </c>
      <c r="D41" s="7">
        <f t="shared" si="17"/>
        <v>0.58333333333333315</v>
      </c>
      <c r="E41" s="7">
        <f t="shared" si="17"/>
        <v>0.62499999999999978</v>
      </c>
      <c r="F41" s="7">
        <f t="shared" si="17"/>
        <v>0.66666666666666641</v>
      </c>
      <c r="G41" s="7">
        <f t="shared" si="17"/>
        <v>0.70833333333333304</v>
      </c>
      <c r="H41" s="7">
        <f t="shared" si="17"/>
        <v>0.74999999999999967</v>
      </c>
    </row>
  </sheetData>
  <mergeCells count="1">
    <mergeCell ref="A3:F3"/>
  </mergeCells>
  <phoneticPr fontId="0" type="noConversion"/>
  <pageMargins left="0.7" right="0.7" top="0.78740157499999996" bottom="0.78740157499999996" header="0.3" footer="0.3"/>
  <pageSetup paperSize="9" orientation="portrait" horizontalDpi="0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Samstag</vt:lpstr>
      <vt:lpstr>Sonntag</vt:lpstr>
    </vt:vector>
  </TitlesOfParts>
  <Company>zu Hause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Hans Töbelmann</cp:lastModifiedBy>
  <cp:lastPrinted>2015-03-25T12:08:56Z</cp:lastPrinted>
  <dcterms:created xsi:type="dcterms:W3CDTF">2012-04-10T11:28:22Z</dcterms:created>
  <dcterms:modified xsi:type="dcterms:W3CDTF">2015-04-02T09:34:06Z</dcterms:modified>
</cp:coreProperties>
</file>